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452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<sst xmlns="http://schemas.openxmlformats.org/spreadsheetml/2006/main" count="33" uniqueCount="23">
  <si>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На базе 11 классов:</t>
  </si>
  <si>
    <t>Торговое дело</t>
  </si>
  <si>
    <t>Менеджмент</t>
  </si>
  <si>
    <t>Экономика</t>
  </si>
  <si>
    <t>Товароведение</t>
  </si>
  <si>
    <t>ИТОГО:</t>
  </si>
  <si>
    <t>Магистратура</t>
  </si>
  <si>
    <t>Технология продукции и организация общественного питания</t>
  </si>
  <si>
    <t>Подано заявлений</t>
  </si>
  <si>
    <t>Прикладная информатика</t>
  </si>
  <si>
    <t>Направления</t>
  </si>
  <si>
    <t xml:space="preserve">Экономика </t>
  </si>
  <si>
    <t>Контрольные цифры</t>
  </si>
  <si>
    <t>Конкурс</t>
  </si>
  <si>
    <t>очное</t>
  </si>
  <si>
    <t>очно-заочное</t>
  </si>
  <si>
    <t>заочное</t>
  </si>
  <si>
    <t>Внебюджет</t>
  </si>
  <si>
    <t>Бюджет</t>
  </si>
  <si>
    <t xml:space="preserve">                   Информация о приеме в ПИ (ф) ФГБОУ ВО РЭУ им. Г.В.Плеханова в 2019 году</t>
  </si>
  <si>
    <t>квота</t>
  </si>
  <si>
    <t>целевые</t>
  </si>
  <si>
    <t>на  16 августа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</si>
</sst>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6.28125" style="0" customWidth="1"/>
    <col min="2" max="2" width="8.7109375" style="0" customWidth="1"/>
    <col min="3" max="3" width="7.00390625" style="0" customWidth="1"/>
    <col min="4" max="4" width="7.57421875" style="0" customWidth="1"/>
    <col min="5" max="5" width="10.8515625" style="0" customWidth="1"/>
    <col min="6" max="6" width="10.57421875" style="0" customWidth="1"/>
    <col min="7" max="7" width="9.00390625" style="0" customWidth="1"/>
    <col min="8" max="8" width="8.421875" style="0" customWidth="1"/>
    <col min="9" max="9" width="8.7109375" style="0" customWidth="1"/>
    <col min="10" max="10" width="9.8515625" style="0" customWidth="1"/>
    <col min="11" max="12" width="9.00390625" style="0" customWidth="1"/>
    <col min="13" max="13" width="5.7109375" style="0" customWidth="1"/>
    <col min="14" max="14" width="6.140625" style="0" customWidth="1"/>
    <col min="15" max="15" width="6.00390625" style="0" customWidth="1"/>
    <col min="16" max="16" width="6.7109375" style="0" customWidth="1"/>
    <col min="17" max="17" width="5.57421875" style="0" customWidth="1"/>
  </cols>
  <sheetData>
    <row r="1" spans="1:17" ht="20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2" customFormat="1" ht="21" thickBo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2" customFormat="1" ht="20.25">
      <c r="A3" s="53" t="s">
        <v>10</v>
      </c>
      <c r="B3" s="46" t="s">
        <v>18</v>
      </c>
      <c r="C3" s="47"/>
      <c r="D3" s="47"/>
      <c r="E3" s="47"/>
      <c r="F3" s="48"/>
      <c r="G3" s="46" t="s">
        <v>17</v>
      </c>
      <c r="H3" s="47"/>
      <c r="I3" s="47"/>
      <c r="J3" s="47"/>
      <c r="K3" s="47"/>
      <c r="L3" s="48"/>
      <c r="M3" s="3"/>
      <c r="N3" s="3"/>
      <c r="O3" s="3"/>
      <c r="P3" s="3"/>
      <c r="Q3" s="3"/>
    </row>
    <row r="4" spans="1:17" s="2" customFormat="1" ht="27.75" customHeight="1">
      <c r="A4" s="54"/>
      <c r="B4" s="43" t="s">
        <v>12</v>
      </c>
      <c r="C4" s="44"/>
      <c r="D4" s="45"/>
      <c r="E4" s="7" t="s">
        <v>8</v>
      </c>
      <c r="F4" s="15" t="s">
        <v>13</v>
      </c>
      <c r="G4" s="43" t="s">
        <v>12</v>
      </c>
      <c r="H4" s="44"/>
      <c r="I4" s="49"/>
      <c r="J4" s="50" t="s">
        <v>8</v>
      </c>
      <c r="K4" s="51"/>
      <c r="L4" s="52"/>
      <c r="M4" s="3"/>
      <c r="N4" s="3"/>
      <c r="O4" s="3"/>
      <c r="P4" s="3"/>
      <c r="Q4" s="3"/>
    </row>
    <row r="5" spans="1:12" s="5" customFormat="1" ht="23.25" customHeight="1">
      <c r="A5" s="54"/>
      <c r="B5" s="11" t="s">
        <v>14</v>
      </c>
      <c r="C5" s="4" t="s">
        <v>20</v>
      </c>
      <c r="D5" s="9" t="s">
        <v>21</v>
      </c>
      <c r="E5" s="9" t="s">
        <v>14</v>
      </c>
      <c r="F5" s="12" t="s">
        <v>14</v>
      </c>
      <c r="G5" s="11" t="s">
        <v>14</v>
      </c>
      <c r="H5" s="29" t="s">
        <v>15</v>
      </c>
      <c r="I5" s="12" t="s">
        <v>16</v>
      </c>
      <c r="J5" s="31" t="s">
        <v>14</v>
      </c>
      <c r="K5" s="4" t="s">
        <v>15</v>
      </c>
      <c r="L5" s="12" t="s">
        <v>16</v>
      </c>
    </row>
    <row r="6" spans="1:12" s="5" customFormat="1" ht="20.25" customHeight="1">
      <c r="A6" s="19" t="s">
        <v>0</v>
      </c>
      <c r="B6" s="16"/>
      <c r="C6" s="17"/>
      <c r="D6" s="17"/>
      <c r="E6" s="17"/>
      <c r="F6" s="18"/>
      <c r="G6" s="38"/>
      <c r="H6" s="39"/>
      <c r="I6" s="40"/>
      <c r="J6" s="17"/>
      <c r="K6" s="17"/>
      <c r="L6" s="18"/>
    </row>
    <row r="7" spans="1:12" s="5" customFormat="1" ht="12.75">
      <c r="A7" s="20" t="s">
        <v>11</v>
      </c>
      <c r="B7" s="13"/>
      <c r="C7" s="8"/>
      <c r="D7" s="8"/>
      <c r="E7" s="9"/>
      <c r="F7" s="12"/>
      <c r="G7" s="11">
        <v>25</v>
      </c>
      <c r="H7" s="10">
        <v>40</v>
      </c>
      <c r="I7" s="12">
        <v>40</v>
      </c>
      <c r="J7" s="31">
        <v>72</v>
      </c>
      <c r="K7" s="9">
        <v>25</v>
      </c>
      <c r="L7" s="12">
        <v>77</v>
      </c>
    </row>
    <row r="8" spans="1:12" s="5" customFormat="1" ht="12.75">
      <c r="A8" s="20" t="s">
        <v>9</v>
      </c>
      <c r="B8" s="24">
        <v>10</v>
      </c>
      <c r="C8" s="34">
        <v>1</v>
      </c>
      <c r="D8" s="9">
        <v>1</v>
      </c>
      <c r="E8" s="9">
        <v>89</v>
      </c>
      <c r="F8" s="12"/>
      <c r="G8" s="11">
        <v>15</v>
      </c>
      <c r="H8" s="6"/>
      <c r="I8" s="12">
        <v>20</v>
      </c>
      <c r="J8" s="6">
        <v>31</v>
      </c>
      <c r="K8" s="9"/>
      <c r="L8" s="12">
        <v>19</v>
      </c>
    </row>
    <row r="9" spans="1:12" s="5" customFormat="1" ht="12.75" customHeight="1">
      <c r="A9" s="20" t="s">
        <v>2</v>
      </c>
      <c r="B9" s="13"/>
      <c r="C9" s="8"/>
      <c r="D9" s="9"/>
      <c r="E9" s="9"/>
      <c r="F9" s="12"/>
      <c r="G9" s="11"/>
      <c r="H9" s="10">
        <v>30</v>
      </c>
      <c r="I9" s="33">
        <v>30</v>
      </c>
      <c r="J9" s="31"/>
      <c r="K9" s="6">
        <v>17</v>
      </c>
      <c r="L9" s="12">
        <v>69</v>
      </c>
    </row>
    <row r="10" spans="1:12" s="5" customFormat="1" ht="33.75" customHeight="1">
      <c r="A10" s="21" t="s">
        <v>7</v>
      </c>
      <c r="B10" s="11">
        <v>15</v>
      </c>
      <c r="C10" s="9">
        <v>2</v>
      </c>
      <c r="D10" s="9">
        <v>2</v>
      </c>
      <c r="E10" s="9">
        <v>38</v>
      </c>
      <c r="F10" s="12"/>
      <c r="G10" s="11">
        <v>10</v>
      </c>
      <c r="H10" s="6"/>
      <c r="I10" s="12">
        <v>50</v>
      </c>
      <c r="J10" s="6">
        <v>9</v>
      </c>
      <c r="K10" s="9"/>
      <c r="L10" s="12">
        <v>51</v>
      </c>
    </row>
    <row r="11" spans="1:12" s="5" customFormat="1" ht="14.25" customHeight="1">
      <c r="A11" s="22" t="s">
        <v>1</v>
      </c>
      <c r="B11" s="11">
        <v>5</v>
      </c>
      <c r="C11" s="8"/>
      <c r="D11" s="9"/>
      <c r="E11" s="9">
        <v>112</v>
      </c>
      <c r="F11" s="12"/>
      <c r="G11" s="11">
        <v>20</v>
      </c>
      <c r="H11" s="10">
        <v>20</v>
      </c>
      <c r="I11" s="33">
        <v>20</v>
      </c>
      <c r="J11" s="31">
        <v>43</v>
      </c>
      <c r="K11" s="6">
        <v>3</v>
      </c>
      <c r="L11" s="12">
        <v>27</v>
      </c>
    </row>
    <row r="12" spans="1:12" s="5" customFormat="1" ht="12.75">
      <c r="A12" s="22" t="s">
        <v>4</v>
      </c>
      <c r="B12" s="11">
        <v>5</v>
      </c>
      <c r="C12" s="8"/>
      <c r="D12" s="9">
        <v>1</v>
      </c>
      <c r="E12" s="9">
        <v>80</v>
      </c>
      <c r="F12" s="12"/>
      <c r="G12" s="11">
        <v>20</v>
      </c>
      <c r="H12" s="10">
        <v>20</v>
      </c>
      <c r="I12" s="12">
        <v>20</v>
      </c>
      <c r="J12" s="31">
        <v>27</v>
      </c>
      <c r="K12" s="9">
        <v>1</v>
      </c>
      <c r="L12" s="12">
        <v>20</v>
      </c>
    </row>
    <row r="13" spans="1:12" s="5" customFormat="1" ht="12.75">
      <c r="A13" s="36" t="s">
        <v>6</v>
      </c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s="5" customFormat="1" ht="12.75">
      <c r="A14" s="20" t="s">
        <v>3</v>
      </c>
      <c r="B14" s="24"/>
      <c r="C14" s="8"/>
      <c r="D14" s="8"/>
      <c r="E14" s="9"/>
      <c r="F14" s="12"/>
      <c r="G14" s="11"/>
      <c r="H14" s="10">
        <v>20</v>
      </c>
      <c r="I14" s="12"/>
      <c r="J14" s="31"/>
      <c r="K14" s="9">
        <v>5</v>
      </c>
      <c r="L14" s="12"/>
    </row>
    <row r="15" spans="1:12" s="5" customFormat="1" ht="12.75">
      <c r="A15" s="20" t="s">
        <v>2</v>
      </c>
      <c r="B15" s="11">
        <v>5</v>
      </c>
      <c r="C15" s="8"/>
      <c r="D15" s="9">
        <v>1</v>
      </c>
      <c r="E15" s="9">
        <v>20</v>
      </c>
      <c r="F15" s="12"/>
      <c r="G15" s="11">
        <v>15</v>
      </c>
      <c r="H15" s="6">
        <v>20</v>
      </c>
      <c r="I15" s="12"/>
      <c r="J15" s="6">
        <v>1</v>
      </c>
      <c r="K15" s="9">
        <v>3</v>
      </c>
      <c r="L15" s="12"/>
    </row>
    <row r="16" spans="1:12" s="5" customFormat="1" ht="12.75">
      <c r="A16" s="20" t="s">
        <v>1</v>
      </c>
      <c r="B16" s="11">
        <v>5</v>
      </c>
      <c r="C16" s="8"/>
      <c r="D16" s="8"/>
      <c r="E16" s="6">
        <v>15</v>
      </c>
      <c r="F16" s="12"/>
      <c r="G16" s="11">
        <v>15</v>
      </c>
      <c r="H16" s="10">
        <v>20</v>
      </c>
      <c r="I16" s="33"/>
      <c r="J16" s="31"/>
      <c r="K16" s="6"/>
      <c r="L16" s="12"/>
    </row>
    <row r="17" spans="1:12" s="5" customFormat="1" ht="19.5" thickBot="1">
      <c r="A17" s="23" t="s">
        <v>5</v>
      </c>
      <c r="B17" s="25">
        <f>SUM(B8:B16)</f>
        <v>45</v>
      </c>
      <c r="C17" s="14"/>
      <c r="D17" s="26">
        <v>5</v>
      </c>
      <c r="E17" s="26">
        <f>SUM(E8:E16)</f>
        <v>354</v>
      </c>
      <c r="F17" s="27"/>
      <c r="G17" s="28">
        <f aca="true" t="shared" si="0" ref="G17:L17">SUM(G7:G16)</f>
        <v>120</v>
      </c>
      <c r="H17" s="30">
        <f t="shared" si="0"/>
        <v>170</v>
      </c>
      <c r="I17" s="27">
        <f t="shared" si="0"/>
        <v>180</v>
      </c>
      <c r="J17" s="32">
        <f t="shared" si="0"/>
        <v>183</v>
      </c>
      <c r="K17" s="26">
        <f t="shared" si="0"/>
        <v>54</v>
      </c>
      <c r="L17" s="27">
        <f t="shared" si="0"/>
        <v>263</v>
      </c>
    </row>
    <row r="18" s="5" customFormat="1" ht="12.75"/>
  </sheetData>
  <sheetProtection/>
  <mergeCells count="9">
    <mergeCell ref="G6:I6"/>
    <mergeCell ref="A1:Q1"/>
    <mergeCell ref="A2:Q2"/>
    <mergeCell ref="B4:D4"/>
    <mergeCell ref="B3:F3"/>
    <mergeCell ref="G4:I4"/>
    <mergeCell ref="J4:L4"/>
    <mergeCell ref="G3:L3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28"/>
    </sheetView>
  </sheetViews>
  <sheetFormatPr defaultColWidth="9.140625" defaultRowHeight="12.75"/>
  <cols>
    <col min="1" max="1" width="26.8515625" style="0" customWidth="1"/>
    <col min="2" max="2" width="6.28125" style="0" customWidth="1"/>
    <col min="3" max="4" width="6.140625" style="0" customWidth="1"/>
    <col min="5" max="5" width="7.421875" style="0" customWidth="1"/>
    <col min="6" max="6" width="6.7109375" style="0" customWidth="1"/>
    <col min="7" max="7" width="7.0039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421875" style="0" customWidth="1"/>
    <col min="12" max="12" width="2.7109375" style="0" customWidth="1"/>
    <col min="13" max="13" width="5.28125" style="0" customWidth="1"/>
    <col min="14" max="14" width="0.42578125" style="0" hidden="1" customWidth="1"/>
    <col min="15" max="15" width="5.57421875" style="0" hidden="1" customWidth="1"/>
    <col min="16" max="16" width="9.28125" style="0" hidden="1" customWidth="1"/>
    <col min="17" max="17" width="7.7109375" style="0" hidden="1" customWidth="1"/>
    <col min="18" max="18" width="21.71093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6.421875" style="0" customWidth="1"/>
    <col min="4" max="4" width="7.421875" style="0" customWidth="1"/>
    <col min="5" max="6" width="7.28125" style="0" customWidth="1"/>
    <col min="7" max="7" width="7.421875" style="0" hidden="1" customWidth="1"/>
    <col min="8" max="8" width="7.28125" style="0" customWidth="1"/>
    <col min="9" max="9" width="7.421875" style="0" customWidth="1"/>
    <col min="10" max="10" width="7.00390625" style="0" customWidth="1"/>
    <col min="11" max="11" width="6.8515625" style="0" customWidth="1"/>
    <col min="12" max="13" width="7.421875" style="0" customWidth="1"/>
    <col min="14" max="14" width="6.7109375" style="0" customWidth="1"/>
    <col min="15" max="15" width="6.00390625" style="0" customWidth="1"/>
    <col min="16" max="16" width="5.8515625" style="0" customWidth="1"/>
    <col min="17" max="17" width="7.421875" style="0" hidden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1"/>
    </row>
    <row r="4" ht="19.5" customHeight="1"/>
    <row r="5" ht="18.75" customHeight="1"/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Симанова Ирина Марковна</cp:lastModifiedBy>
  <cp:lastPrinted>2019-08-15T13:13:33Z</cp:lastPrinted>
  <dcterms:created xsi:type="dcterms:W3CDTF">1996-10-08T23:32:33Z</dcterms:created>
  <dcterms:modified xsi:type="dcterms:W3CDTF">2019-08-16T04:40:00Z</dcterms:modified>
  <cp:category/>
  <cp:version/>
  <cp:contentType/>
  <cp:contentStatus/>
</cp:coreProperties>
</file>